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defaultThemeVersion="166925"/>
  <mc:AlternateContent xmlns:mc="http://schemas.openxmlformats.org/markup-compatibility/2006">
    <mc:Choice Requires="x15">
      <x15ac:absPath xmlns:x15ac="http://schemas.microsoft.com/office/spreadsheetml/2010/11/ac" url="/Users/fabianmunoz/Box Sync/UMNG Informática/Unidad 2 Nombre/Vídeos/"/>
    </mc:Choice>
  </mc:AlternateContent>
  <xr:revisionPtr revIDLastSave="0" documentId="13_ncr:1_{AA783FEE-6444-7940-8C71-E8EB95E1EE49}" xr6:coauthVersionLast="36" xr6:coauthVersionMax="36" xr10:uidLastSave="{00000000-0000-0000-0000-000000000000}"/>
  <bookViews>
    <workbookView xWindow="40" yWindow="460" windowWidth="25560" windowHeight="14160" activeTab="1" xr2:uid="{C703A1D2-0D7B-E84C-933C-D67864D92739}"/>
  </bookViews>
  <sheets>
    <sheet name="CONTEXTO" sheetId="1" r:id="rId1"/>
    <sheet name="PROBLEMA"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3" l="1"/>
  <c r="F6" i="3"/>
</calcChain>
</file>

<file path=xl/sharedStrings.xml><?xml version="1.0" encoding="utf-8"?>
<sst xmlns="http://schemas.openxmlformats.org/spreadsheetml/2006/main" count="10" uniqueCount="8">
  <si>
    <t>Ejercicio:</t>
  </si>
  <si>
    <t>CAJA 1</t>
  </si>
  <si>
    <t>CAJA 2</t>
  </si>
  <si>
    <r>
      <rPr>
        <b/>
        <sz val="18"/>
        <color rgb="FFFF0000"/>
        <rFont val="LM Roman 10"/>
      </rPr>
      <t>DESARROLLO:</t>
    </r>
    <r>
      <rPr>
        <b/>
        <sz val="18"/>
        <color theme="1"/>
        <rFont val="LM Roman 10"/>
      </rPr>
      <t xml:space="preserve"> </t>
    </r>
    <r>
      <rPr>
        <sz val="18"/>
        <color theme="1"/>
        <rFont val="LM Roman 10"/>
      </rPr>
      <t>Vamos a plantear la hipótesis nula y la hipótesis alternativa.
Esta prueba se conoce como la prueba para la diferencia de medias y nos solicita la información de la varianza de los datos.</t>
    </r>
  </si>
  <si>
    <t>VARIANZA CAJA 1:</t>
  </si>
  <si>
    <t>VARIANZA CAJA 2:</t>
  </si>
  <si>
    <t>REGIÓN DE NO RECHAZO HIPÓTESIS NULA</t>
  </si>
  <si>
    <t>Estamos interesados en realizar una prueba de control de calidad a un lote de bombillas de luz de 14 W. Para ello, hemos seleccionado de un almacen de productos para el hogar, dos cajas con 80 bombillas cada una.
Estas son sometidas a un desgaste por hora equivalente a 1000 horas, sin romper los filamentos, permitiendo conocer el tiempo de vida de cada una de ellas. Los valores registrados por cada una de las 80 bombillas, de cada una de las cajas, se encuentran en las siguientes tablas. Determinar, si el tiempo de vida medio de cada una de las cajas es igual o, si por el contrario, el promedio de vida de cada caja es diferente. Realizar la prueba de hipótesis para la diferencia de medias con un nivel de significancia de 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</si>
</sst>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2"/>
      <color theme="1"/>
      <name val="LM Roman 10"/>
      <family val="2"/>
    </font>
    <font>
      <sz val="16"/>
      <color theme="1"/>
      <name val="LM Roman 10"/>
      <family val="2"/>
    </font>
    <font>
      <sz val="18"/>
      <color theme="1"/>
      <name val="LM Roman 10"/>
      <family val="2"/>
    </font>
    <font>
      <sz val="18"/>
      <color theme="0"/>
      <name val="LM Roman 10"/>
      <family val="2"/>
    </font>
    <font>
      <b/>
      <sz val="18"/>
      <color rgb="FFFF0000"/>
      <name val="LM Roman 10"/>
    </font>
    <font>
      <b/>
      <sz val="18"/>
      <color theme="1"/>
      <name val="LM Roman 10"/>
    </font>
    <font>
      <sz val="18"/>
      <color theme="1"/>
      <name val="LM Roman 10"/>
    </font>
    <font>
      <i/>
      <sz val="16"/>
      <color theme="1"/>
      <name val="LM Roman 10"/>
      <family val="2"/>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499984740745262"/>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5">
    <xf numFmtId="0" fontId="0" fillId="0" borderId="0" xfId="0"/>
    <xf numFmtId="0" fontId="0" fillId="3" borderId="0" xfId="0" applyFill="1"/>
    <xf numFmtId="0" fontId="2" fillId="3" borderId="0" xfId="0" applyFont="1" applyFill="1"/>
    <xf numFmtId="0" fontId="2" fillId="3" borderId="7" xfId="0" applyFont="1" applyFill="1" applyBorder="1"/>
    <xf numFmtId="0" fontId="2" fillId="3" borderId="0" xfId="0" applyFont="1" applyFill="1" applyBorder="1"/>
    <xf numFmtId="0" fontId="2" fillId="3" borderId="8"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3" fillId="5" borderId="9" xfId="0" applyFont="1" applyFill="1" applyBorder="1" applyAlignment="1">
      <alignment horizontal="center"/>
    </xf>
    <xf numFmtId="0" fontId="2" fillId="3" borderId="9" xfId="0" applyFont="1" applyFill="1" applyBorder="1" applyAlignment="1">
      <alignment horizontal="center" wrapText="1"/>
    </xf>
    <xf numFmtId="0" fontId="2" fillId="3" borderId="9" xfId="0" applyFont="1" applyFill="1" applyBorder="1" applyAlignment="1">
      <alignment horizontal="center"/>
    </xf>
    <xf numFmtId="0" fontId="3" fillId="5" borderId="10" xfId="0" applyFont="1" applyFill="1" applyBorder="1" applyAlignment="1"/>
    <xf numFmtId="0" fontId="3" fillId="5" borderId="13" xfId="0" applyFont="1" applyFill="1" applyBorder="1" applyAlignment="1"/>
    <xf numFmtId="0" fontId="0" fillId="3" borderId="0" xfId="0" applyFill="1" applyBorder="1"/>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6" xfId="0" applyFont="1" applyBorder="1" applyAlignment="1">
      <alignment horizontal="left" wrapText="1"/>
    </xf>
    <xf numFmtId="0" fontId="3" fillId="4" borderId="1" xfId="0" applyFont="1" applyFill="1" applyBorder="1" applyAlignment="1">
      <alignment horizontal="center"/>
    </xf>
    <xf numFmtId="0" fontId="3" fillId="4" borderId="2" xfId="0" applyFont="1" applyFill="1" applyBorder="1" applyAlignment="1">
      <alignment horizontal="center"/>
    </xf>
    <xf numFmtId="0" fontId="3" fillId="4" borderId="3" xfId="0" applyFont="1" applyFill="1" applyBorder="1" applyAlignment="1">
      <alignment horizont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3" borderId="11" xfId="0" applyFont="1" applyFill="1" applyBorder="1" applyAlignment="1">
      <alignment horizontal="center"/>
    </xf>
    <xf numFmtId="0" fontId="2" fillId="3" borderId="12"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0" xfId="0" applyFont="1" applyFill="1" applyAlignment="1">
      <alignment horizontal="center"/>
    </xf>
    <xf numFmtId="0" fontId="6"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1" fillId="3" borderId="0" xfId="0" applyFont="1" applyFill="1" applyBorder="1"/>
    <xf numFmtId="0" fontId="7" fillId="3" borderId="0" xfId="0" applyFont="1" applyFill="1" applyBorder="1" applyAlignment="1">
      <alignment horizontal="center"/>
    </xf>
    <xf numFmtId="0" fontId="1" fillId="3" borderId="0"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1441450</xdr:colOff>
      <xdr:row>2</xdr:row>
      <xdr:rowOff>412750</xdr:rowOff>
    </xdr:from>
    <xdr:ext cx="1889492" cy="630044"/>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3B191A82-1E5A-874B-82F7-246BDD3A94C5}"/>
                </a:ext>
              </a:extLst>
            </xdr:cNvPr>
            <xdr:cNvSpPr txBox="1"/>
          </xdr:nvSpPr>
          <xdr:spPr>
            <a:xfrm>
              <a:off x="5276850" y="933450"/>
              <a:ext cx="1889492" cy="6300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ES" sz="2000" b="0" i="1">
                            <a:latin typeface="Cambria Math" panose="02040503050406030204" pitchFamily="18" charset="0"/>
                            <a:ea typeface="Latin Modern Math" panose="02000503000000000000" pitchFamily="2" charset="77"/>
                          </a:rPr>
                        </m:ctrlPr>
                      </m:sSubPr>
                      <m:e>
                        <m:r>
                          <a:rPr lang="es-ES" sz="2000" b="0" i="1">
                            <a:latin typeface="Cambria Math" panose="02040503050406030204" pitchFamily="18" charset="0"/>
                            <a:ea typeface="Latin Modern Math" panose="02000503000000000000" pitchFamily="2" charset="77"/>
                          </a:rPr>
                          <m:t>𝐻</m:t>
                        </m:r>
                      </m:e>
                      <m:sub>
                        <m:r>
                          <a:rPr lang="es-ES" sz="2000" b="0" i="1">
                            <a:latin typeface="Cambria Math" panose="02040503050406030204" pitchFamily="18" charset="0"/>
                            <a:ea typeface="Latin Modern Math" panose="02000503000000000000" pitchFamily="2" charset="77"/>
                          </a:rPr>
                          <m:t>0</m:t>
                        </m:r>
                      </m:sub>
                    </m:sSub>
                    <m:r>
                      <a:rPr lang="es-ES" sz="2000" b="0" i="1">
                        <a:latin typeface="Cambria Math" panose="02040503050406030204" pitchFamily="18" charset="0"/>
                        <a:ea typeface="Latin Modern Math" panose="02000503000000000000" pitchFamily="2" charset="77"/>
                      </a:rPr>
                      <m:t>:</m:t>
                    </m:r>
                    <m:sSub>
                      <m:sSubPr>
                        <m:ctrlPr>
                          <a:rPr lang="es-ES" sz="2000" b="0" i="1">
                            <a:latin typeface="Cambria Math" panose="02040503050406030204" pitchFamily="18" charset="0"/>
                            <a:ea typeface="Latin Modern Math" panose="02000503000000000000" pitchFamily="2" charset="77"/>
                          </a:rPr>
                        </m:ctrlPr>
                      </m:sSubPr>
                      <m:e>
                        <m:r>
                          <a:rPr lang="es-ES" sz="2000" b="0" i="1">
                            <a:latin typeface="Cambria Math" panose="02040503050406030204" pitchFamily="18" charset="0"/>
                            <a:ea typeface="Latin Modern Math" panose="02000503000000000000" pitchFamily="2" charset="77"/>
                          </a:rPr>
                          <m:t>𝜇</m:t>
                        </m:r>
                      </m:e>
                      <m:sub>
                        <m:r>
                          <a:rPr lang="es-ES" sz="2000" b="0" i="1">
                            <a:latin typeface="Cambria Math" panose="02040503050406030204" pitchFamily="18" charset="0"/>
                            <a:ea typeface="Latin Modern Math" panose="02000503000000000000" pitchFamily="2" charset="77"/>
                          </a:rPr>
                          <m:t>1</m:t>
                        </m:r>
                      </m:sub>
                    </m:sSub>
                    <m:r>
                      <a:rPr lang="es-ES" sz="2000" b="0" i="1">
                        <a:latin typeface="Cambria Math" panose="02040503050406030204" pitchFamily="18" charset="0"/>
                        <a:ea typeface="Latin Modern Math" panose="02000503000000000000" pitchFamily="2" charset="77"/>
                      </a:rPr>
                      <m:t>−</m:t>
                    </m:r>
                    <m:sSub>
                      <m:sSubPr>
                        <m:ctrlPr>
                          <a:rPr lang="es-ES" sz="2000" b="0" i="1">
                            <a:latin typeface="Cambria Math" panose="02040503050406030204" pitchFamily="18" charset="0"/>
                            <a:ea typeface="Latin Modern Math" panose="02000503000000000000" pitchFamily="2" charset="77"/>
                          </a:rPr>
                        </m:ctrlPr>
                      </m:sSubPr>
                      <m:e>
                        <m:r>
                          <a:rPr lang="es-ES" sz="2000" b="0" i="1">
                            <a:latin typeface="Cambria Math" panose="02040503050406030204" pitchFamily="18" charset="0"/>
                            <a:ea typeface="Latin Modern Math" panose="02000503000000000000" pitchFamily="2" charset="77"/>
                          </a:rPr>
                          <m:t>𝜇</m:t>
                        </m:r>
                      </m:e>
                      <m:sub>
                        <m:r>
                          <a:rPr lang="es-ES" sz="2000" b="0" i="1">
                            <a:latin typeface="Cambria Math" panose="02040503050406030204" pitchFamily="18" charset="0"/>
                            <a:ea typeface="Latin Modern Math" panose="02000503000000000000" pitchFamily="2" charset="77"/>
                          </a:rPr>
                          <m:t>2</m:t>
                        </m:r>
                      </m:sub>
                    </m:sSub>
                    <m:r>
                      <a:rPr lang="es-ES" sz="2000" b="0" i="1">
                        <a:latin typeface="Cambria Math" panose="02040503050406030204" pitchFamily="18" charset="0"/>
                        <a:ea typeface="Latin Modern Math" panose="02000503000000000000" pitchFamily="2" charset="77"/>
                      </a:rPr>
                      <m:t>=0.</m:t>
                    </m:r>
                  </m:oMath>
                  <m:oMath xmlns:m="http://schemas.openxmlformats.org/officeDocument/2006/math">
                    <m:sSub>
                      <m:sSubPr>
                        <m:ctrlPr>
                          <a:rPr lang="es-ES" sz="2000" b="0" i="1">
                            <a:latin typeface="Cambria Math" panose="02040503050406030204" pitchFamily="18" charset="0"/>
                            <a:ea typeface="Latin Modern Math" panose="02000503000000000000" pitchFamily="2" charset="77"/>
                          </a:rPr>
                        </m:ctrlPr>
                      </m:sSubPr>
                      <m:e>
                        <m:r>
                          <a:rPr lang="es-ES" sz="2000" b="0" i="1">
                            <a:latin typeface="Cambria Math" panose="02040503050406030204" pitchFamily="18" charset="0"/>
                            <a:ea typeface="Latin Modern Math" panose="02000503000000000000" pitchFamily="2" charset="77"/>
                          </a:rPr>
                          <m:t>𝐻</m:t>
                        </m:r>
                      </m:e>
                      <m:sub>
                        <m:r>
                          <a:rPr lang="es-ES" sz="2000" b="0" i="1">
                            <a:latin typeface="Cambria Math" panose="02040503050406030204" pitchFamily="18" charset="0"/>
                            <a:ea typeface="Latin Modern Math" panose="02000503000000000000" pitchFamily="2" charset="77"/>
                          </a:rPr>
                          <m:t>1</m:t>
                        </m:r>
                      </m:sub>
                    </m:sSub>
                    <m:r>
                      <a:rPr lang="es-ES" sz="2000" b="0" i="1">
                        <a:latin typeface="Cambria Math" panose="02040503050406030204" pitchFamily="18" charset="0"/>
                        <a:ea typeface="Latin Modern Math" panose="02000503000000000000" pitchFamily="2" charset="77"/>
                      </a:rPr>
                      <m:t>:</m:t>
                    </m:r>
                    <m:sSub>
                      <m:sSubPr>
                        <m:ctrlPr>
                          <a:rPr lang="es-ES" sz="2000" b="0" i="1">
                            <a:latin typeface="Cambria Math" panose="02040503050406030204" pitchFamily="18" charset="0"/>
                            <a:ea typeface="Latin Modern Math" panose="02000503000000000000" pitchFamily="2" charset="77"/>
                          </a:rPr>
                        </m:ctrlPr>
                      </m:sSubPr>
                      <m:e>
                        <m:r>
                          <a:rPr lang="es-ES" sz="2000" b="0" i="1">
                            <a:latin typeface="Cambria Math" panose="02040503050406030204" pitchFamily="18" charset="0"/>
                            <a:ea typeface="Latin Modern Math" panose="02000503000000000000" pitchFamily="2" charset="77"/>
                          </a:rPr>
                          <m:t>𝜇</m:t>
                        </m:r>
                      </m:e>
                      <m:sub>
                        <m:r>
                          <a:rPr lang="es-ES" sz="2000" b="0" i="1">
                            <a:latin typeface="Cambria Math" panose="02040503050406030204" pitchFamily="18" charset="0"/>
                            <a:ea typeface="Latin Modern Math" panose="02000503000000000000" pitchFamily="2" charset="77"/>
                          </a:rPr>
                          <m:t>1</m:t>
                        </m:r>
                      </m:sub>
                    </m:sSub>
                    <m:r>
                      <a:rPr lang="es-ES" sz="2000" b="0" i="1">
                        <a:latin typeface="Cambria Math" panose="02040503050406030204" pitchFamily="18" charset="0"/>
                        <a:ea typeface="Latin Modern Math" panose="02000503000000000000" pitchFamily="2" charset="77"/>
                      </a:rPr>
                      <m:t>−</m:t>
                    </m:r>
                    <m:sSub>
                      <m:sSubPr>
                        <m:ctrlPr>
                          <a:rPr lang="es-ES" sz="2000" b="0" i="1">
                            <a:latin typeface="Cambria Math" panose="02040503050406030204" pitchFamily="18" charset="0"/>
                            <a:ea typeface="Latin Modern Math" panose="02000503000000000000" pitchFamily="2" charset="77"/>
                          </a:rPr>
                        </m:ctrlPr>
                      </m:sSubPr>
                      <m:e>
                        <m:r>
                          <a:rPr lang="es-ES" sz="2000" b="0" i="1">
                            <a:latin typeface="Cambria Math" panose="02040503050406030204" pitchFamily="18" charset="0"/>
                            <a:ea typeface="Latin Modern Math" panose="02000503000000000000" pitchFamily="2" charset="77"/>
                          </a:rPr>
                          <m:t>𝜇</m:t>
                        </m:r>
                      </m:e>
                      <m:sub>
                        <m:r>
                          <a:rPr lang="es-ES" sz="2000" b="0" i="1">
                            <a:latin typeface="Cambria Math" panose="02040503050406030204" pitchFamily="18" charset="0"/>
                            <a:ea typeface="Latin Modern Math" panose="02000503000000000000" pitchFamily="2" charset="77"/>
                          </a:rPr>
                          <m:t>2</m:t>
                        </m:r>
                      </m:sub>
                    </m:sSub>
                    <m:r>
                      <a:rPr lang="es-ES" sz="2000" b="0" i="1">
                        <a:latin typeface="Cambria Math" panose="02040503050406030204" pitchFamily="18" charset="0"/>
                        <a:ea typeface="Latin Modern Math" panose="02000503000000000000" pitchFamily="2" charset="77"/>
                      </a:rPr>
                      <m:t>≠0.</m:t>
                    </m:r>
                  </m:oMath>
                </m:oMathPara>
              </a14:m>
              <a:endParaRPr lang="es-ES_tradnl" sz="1100">
                <a:latin typeface="Latin Modern Math" panose="02000503000000000000" pitchFamily="2" charset="77"/>
                <a:ea typeface="Latin Modern Math" panose="02000503000000000000" pitchFamily="2" charset="77"/>
              </a:endParaRPr>
            </a:p>
          </xdr:txBody>
        </xdr:sp>
      </mc:Choice>
      <mc:Fallback xmlns="">
        <xdr:sp macro="" textlink="">
          <xdr:nvSpPr>
            <xdr:cNvPr id="2" name="CuadroTexto 1">
              <a:extLst>
                <a:ext uri="{FF2B5EF4-FFF2-40B4-BE49-F238E27FC236}">
                  <a16:creationId xmlns:a16="http://schemas.microsoft.com/office/drawing/2014/main" id="{3B191A82-1E5A-874B-82F7-246BDD3A94C5}"/>
                </a:ext>
              </a:extLst>
            </xdr:cNvPr>
            <xdr:cNvSpPr txBox="1"/>
          </xdr:nvSpPr>
          <xdr:spPr>
            <a:xfrm>
              <a:off x="5276850" y="933450"/>
              <a:ext cx="1889492" cy="6300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es-ES" sz="2000" b="0" i="0">
                  <a:latin typeface="Cambria Math" panose="02040503050406030204" pitchFamily="18" charset="0"/>
                  <a:ea typeface="Latin Modern Math" panose="02000503000000000000" pitchFamily="2" charset="77"/>
                </a:rPr>
                <a:t>𝐻_0:𝜇_1−𝜇_2=0.</a:t>
              </a:r>
              <a:br>
                <a:rPr lang="es-ES" sz="2000" b="0">
                  <a:latin typeface="Latin Modern Math" panose="02000503000000000000" pitchFamily="2" charset="77"/>
                  <a:ea typeface="Latin Modern Math" panose="02000503000000000000" pitchFamily="2" charset="77"/>
                </a:rPr>
              </a:br>
              <a:r>
                <a:rPr lang="es-ES" sz="2000" b="0" i="0">
                  <a:latin typeface="Cambria Math" panose="02040503050406030204" pitchFamily="18" charset="0"/>
                  <a:ea typeface="Latin Modern Math" panose="02000503000000000000" pitchFamily="2" charset="77"/>
                </a:rPr>
                <a:t>𝐻_1:𝜇_1−𝜇_2≠0.</a:t>
              </a:r>
              <a:endParaRPr lang="es-ES_tradnl" sz="1100">
                <a:latin typeface="Latin Modern Math" panose="02000503000000000000" pitchFamily="2" charset="77"/>
                <a:ea typeface="Latin Modern Math" panose="02000503000000000000" pitchFamily="2" charset="77"/>
              </a:endParaRPr>
            </a:p>
          </xdr:txBody>
        </xdr:sp>
      </mc:Fallback>
    </mc:AlternateContent>
    <xdr:clientData/>
  </xdr:oneCellAnchor>
  <xdr:twoCellAnchor editAs="oneCell">
    <xdr:from>
      <xdr:col>4</xdr:col>
      <xdr:colOff>1981200</xdr:colOff>
      <xdr:row>24</xdr:row>
      <xdr:rowOff>215900</xdr:rowOff>
    </xdr:from>
    <xdr:to>
      <xdr:col>10</xdr:col>
      <xdr:colOff>227154</xdr:colOff>
      <xdr:row>36</xdr:row>
      <xdr:rowOff>352877</xdr:rowOff>
    </xdr:to>
    <xdr:pic>
      <xdr:nvPicPr>
        <xdr:cNvPr id="4" name="Imagen 3">
          <a:extLst>
            <a:ext uri="{FF2B5EF4-FFF2-40B4-BE49-F238E27FC236}">
              <a16:creationId xmlns:a16="http://schemas.microsoft.com/office/drawing/2014/main" id="{80B8456B-AFE2-604D-A4DC-3D38BC251F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6600" y="9588500"/>
          <a:ext cx="6869254" cy="44041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C41D8-F589-1443-842B-8CC850B4EA55}">
  <dimension ref="A1:V22"/>
  <sheetViews>
    <sheetView topLeftCell="A3" workbookViewId="0">
      <selection activeCell="B3" sqref="B3:U3"/>
    </sheetView>
  </sheetViews>
  <sheetFormatPr baseColWidth="10" defaultRowHeight="20"/>
  <cols>
    <col min="1" max="1" width="2.33203125" style="1" customWidth="1"/>
    <col min="2" max="21" width="9.83203125" customWidth="1"/>
    <col min="22" max="22" width="10.83203125" style="1"/>
  </cols>
  <sheetData>
    <row r="1" spans="2:21" s="1" customFormat="1" ht="21" thickBot="1"/>
    <row r="2" spans="2:21" ht="28">
      <c r="B2" s="21" t="s">
        <v>0</v>
      </c>
      <c r="C2" s="22"/>
      <c r="D2" s="22"/>
      <c r="E2" s="22"/>
      <c r="F2" s="22"/>
      <c r="G2" s="22"/>
      <c r="H2" s="22"/>
      <c r="I2" s="22"/>
      <c r="J2" s="22"/>
      <c r="K2" s="22"/>
      <c r="L2" s="22"/>
      <c r="M2" s="22"/>
      <c r="N2" s="22"/>
      <c r="O2" s="22"/>
      <c r="P2" s="22"/>
      <c r="Q2" s="22"/>
      <c r="R2" s="22"/>
      <c r="S2" s="22"/>
      <c r="T2" s="22"/>
      <c r="U2" s="23"/>
    </row>
    <row r="3" spans="2:21" ht="198" customHeight="1" thickBot="1">
      <c r="B3" s="15" t="s">
        <v>7</v>
      </c>
      <c r="C3" s="16"/>
      <c r="D3" s="16"/>
      <c r="E3" s="16"/>
      <c r="F3" s="16"/>
      <c r="G3" s="16"/>
      <c r="H3" s="16"/>
      <c r="I3" s="16"/>
      <c r="J3" s="16"/>
      <c r="K3" s="16"/>
      <c r="L3" s="16"/>
      <c r="M3" s="16"/>
      <c r="N3" s="16"/>
      <c r="O3" s="16"/>
      <c r="P3" s="16"/>
      <c r="Q3" s="16"/>
      <c r="R3" s="16"/>
      <c r="S3" s="16"/>
      <c r="T3" s="16"/>
      <c r="U3" s="17"/>
    </row>
    <row r="4" spans="2:21" s="1" customFormat="1" ht="21" thickBot="1"/>
    <row r="5" spans="2:21" ht="28">
      <c r="B5" s="18" t="s">
        <v>1</v>
      </c>
      <c r="C5" s="19"/>
      <c r="D5" s="19"/>
      <c r="E5" s="19"/>
      <c r="F5" s="19"/>
      <c r="G5" s="19"/>
      <c r="H5" s="19"/>
      <c r="I5" s="19"/>
      <c r="J5" s="19"/>
      <c r="K5" s="19"/>
      <c r="L5" s="19"/>
      <c r="M5" s="19"/>
      <c r="N5" s="19"/>
      <c r="O5" s="19"/>
      <c r="P5" s="19"/>
      <c r="Q5" s="19"/>
      <c r="R5" s="19"/>
      <c r="S5" s="19"/>
      <c r="T5" s="19"/>
      <c r="U5" s="20"/>
    </row>
    <row r="6" spans="2:21" ht="28">
      <c r="B6" s="3">
        <v>43.97</v>
      </c>
      <c r="C6" s="4">
        <v>39.08</v>
      </c>
      <c r="D6" s="4">
        <v>43.76</v>
      </c>
      <c r="E6" s="4">
        <v>41.61</v>
      </c>
      <c r="F6" s="4">
        <v>40.03</v>
      </c>
      <c r="G6" s="4">
        <v>41.53</v>
      </c>
      <c r="H6" s="4">
        <v>40.380000000000003</v>
      </c>
      <c r="I6" s="4">
        <v>39.08</v>
      </c>
      <c r="J6" s="4">
        <v>38.71</v>
      </c>
      <c r="K6" s="4">
        <v>39.380000000000003</v>
      </c>
      <c r="L6" s="4">
        <v>39.43</v>
      </c>
      <c r="M6" s="4">
        <v>43.28</v>
      </c>
      <c r="N6" s="4">
        <v>43.66</v>
      </c>
      <c r="O6" s="4">
        <v>40.29</v>
      </c>
      <c r="P6" s="4">
        <v>37.590000000000003</v>
      </c>
      <c r="Q6" s="4">
        <v>38.72</v>
      </c>
      <c r="R6" s="4">
        <v>41.53</v>
      </c>
      <c r="S6" s="4">
        <v>39.03</v>
      </c>
      <c r="T6" s="4">
        <v>37.78</v>
      </c>
      <c r="U6" s="5">
        <v>41.4</v>
      </c>
    </row>
    <row r="7" spans="2:21" ht="28">
      <c r="B7" s="3">
        <v>40.020000000000003</v>
      </c>
      <c r="C7" s="4">
        <v>41.42</v>
      </c>
      <c r="D7" s="4">
        <v>37.14</v>
      </c>
      <c r="E7" s="4">
        <v>42.28</v>
      </c>
      <c r="F7" s="4">
        <v>38.299999999999997</v>
      </c>
      <c r="G7" s="4">
        <v>39.72</v>
      </c>
      <c r="H7" s="4">
        <v>38.86</v>
      </c>
      <c r="I7" s="4">
        <v>40.54</v>
      </c>
      <c r="J7" s="4">
        <v>42.35</v>
      </c>
      <c r="K7" s="4">
        <v>44.02</v>
      </c>
      <c r="L7" s="4">
        <v>43.62</v>
      </c>
      <c r="M7" s="4">
        <v>37.54</v>
      </c>
      <c r="N7" s="4">
        <v>40.869999999999997</v>
      </c>
      <c r="O7" s="4">
        <v>43.95</v>
      </c>
      <c r="P7" s="4">
        <v>42.43</v>
      </c>
      <c r="Q7" s="4">
        <v>37.01</v>
      </c>
      <c r="R7" s="4">
        <v>38.42</v>
      </c>
      <c r="S7" s="4">
        <v>37.49</v>
      </c>
      <c r="T7" s="4">
        <v>37.729999999999997</v>
      </c>
      <c r="U7" s="5">
        <v>40.75</v>
      </c>
    </row>
    <row r="8" spans="2:21" ht="28">
      <c r="B8" s="3">
        <v>43.59</v>
      </c>
      <c r="C8" s="4">
        <v>38.4</v>
      </c>
      <c r="D8" s="4">
        <v>43.79</v>
      </c>
      <c r="E8" s="4">
        <v>39.47</v>
      </c>
      <c r="F8" s="4">
        <v>40.19</v>
      </c>
      <c r="G8" s="4">
        <v>38.619999999999997</v>
      </c>
      <c r="H8" s="4">
        <v>42.77</v>
      </c>
      <c r="I8" s="4">
        <v>37.56</v>
      </c>
      <c r="J8" s="4">
        <v>36.76</v>
      </c>
      <c r="K8" s="4">
        <v>38.619999999999997</v>
      </c>
      <c r="L8" s="4">
        <v>38.409999999999997</v>
      </c>
      <c r="M8" s="4">
        <v>38.89</v>
      </c>
      <c r="N8" s="4">
        <v>43.83</v>
      </c>
      <c r="O8" s="4">
        <v>39.51</v>
      </c>
      <c r="P8" s="4">
        <v>40.71</v>
      </c>
      <c r="Q8" s="4">
        <v>37.159999999999997</v>
      </c>
      <c r="R8" s="4">
        <v>39.659999999999997</v>
      </c>
      <c r="S8" s="4">
        <v>44.08</v>
      </c>
      <c r="T8" s="4">
        <v>40.81</v>
      </c>
      <c r="U8" s="5">
        <v>43.69</v>
      </c>
    </row>
    <row r="9" spans="2:21" ht="29" thickBot="1">
      <c r="B9" s="6">
        <v>39.99</v>
      </c>
      <c r="C9" s="7">
        <v>41.42</v>
      </c>
      <c r="D9" s="7">
        <v>41.19</v>
      </c>
      <c r="E9" s="7">
        <v>42.68</v>
      </c>
      <c r="F9" s="7">
        <v>38.18</v>
      </c>
      <c r="G9" s="7">
        <v>38.64</v>
      </c>
      <c r="H9" s="7">
        <v>42.41</v>
      </c>
      <c r="I9" s="7">
        <v>39.94</v>
      </c>
      <c r="J9" s="7">
        <v>40.51</v>
      </c>
      <c r="K9" s="7">
        <v>40.619999999999997</v>
      </c>
      <c r="L9" s="7">
        <v>39.549999999999997</v>
      </c>
      <c r="M9" s="7">
        <v>40.630000000000003</v>
      </c>
      <c r="N9" s="7">
        <v>39.92</v>
      </c>
      <c r="O9" s="7">
        <v>41.82</v>
      </c>
      <c r="P9" s="7">
        <v>37.869999999999997</v>
      </c>
      <c r="Q9" s="7">
        <v>39.86</v>
      </c>
      <c r="R9" s="7">
        <v>39.520000000000003</v>
      </c>
      <c r="S9" s="7">
        <v>42.58</v>
      </c>
      <c r="T9" s="7">
        <v>37.85</v>
      </c>
      <c r="U9" s="8">
        <v>39.200000000000003</v>
      </c>
    </row>
    <row r="10" spans="2:21" s="1" customFormat="1" ht="29" thickBot="1">
      <c r="B10" s="2"/>
      <c r="C10" s="2"/>
      <c r="D10" s="2"/>
      <c r="E10" s="2"/>
      <c r="F10" s="2"/>
      <c r="G10" s="2"/>
      <c r="H10" s="2"/>
      <c r="I10" s="2"/>
      <c r="J10" s="2"/>
      <c r="K10" s="2"/>
      <c r="L10" s="2"/>
      <c r="M10" s="2"/>
      <c r="N10" s="2"/>
      <c r="O10" s="2"/>
      <c r="P10" s="2"/>
      <c r="Q10" s="2"/>
      <c r="R10" s="2"/>
      <c r="S10" s="2"/>
      <c r="T10" s="2"/>
      <c r="U10" s="2"/>
    </row>
    <row r="11" spans="2:21" ht="28">
      <c r="B11" s="18" t="s">
        <v>2</v>
      </c>
      <c r="C11" s="19"/>
      <c r="D11" s="19"/>
      <c r="E11" s="19"/>
      <c r="F11" s="19"/>
      <c r="G11" s="19"/>
      <c r="H11" s="19"/>
      <c r="I11" s="19"/>
      <c r="J11" s="19"/>
      <c r="K11" s="19"/>
      <c r="L11" s="19"/>
      <c r="M11" s="19"/>
      <c r="N11" s="19"/>
      <c r="O11" s="19"/>
      <c r="P11" s="19"/>
      <c r="Q11" s="19"/>
      <c r="R11" s="19"/>
      <c r="S11" s="19"/>
      <c r="T11" s="19"/>
      <c r="U11" s="20"/>
    </row>
    <row r="12" spans="2:21" ht="28">
      <c r="B12" s="3">
        <v>37.89</v>
      </c>
      <c r="C12" s="4">
        <v>42.07</v>
      </c>
      <c r="D12" s="4">
        <v>38.93</v>
      </c>
      <c r="E12" s="4">
        <v>39.369999999999997</v>
      </c>
      <c r="F12" s="4">
        <v>37.58</v>
      </c>
      <c r="G12" s="4">
        <v>43.61</v>
      </c>
      <c r="H12" s="4">
        <v>39.58</v>
      </c>
      <c r="I12" s="4">
        <v>42.71</v>
      </c>
      <c r="J12" s="4">
        <v>38.04</v>
      </c>
      <c r="K12" s="4">
        <v>38.770000000000003</v>
      </c>
      <c r="L12" s="4">
        <v>39.64</v>
      </c>
      <c r="M12" s="4">
        <v>37.049999999999997</v>
      </c>
      <c r="N12" s="4">
        <v>41.05</v>
      </c>
      <c r="O12" s="4">
        <v>37.869999999999997</v>
      </c>
      <c r="P12" s="4">
        <v>38.58</v>
      </c>
      <c r="Q12" s="4">
        <v>40.81</v>
      </c>
      <c r="R12" s="4">
        <v>37.69</v>
      </c>
      <c r="S12" s="4">
        <v>37.35</v>
      </c>
      <c r="T12" s="4">
        <v>43.65</v>
      </c>
      <c r="U12" s="5">
        <v>42.31</v>
      </c>
    </row>
    <row r="13" spans="2:21" ht="28">
      <c r="B13" s="3">
        <v>40.79</v>
      </c>
      <c r="C13" s="4">
        <v>42.98</v>
      </c>
      <c r="D13" s="4">
        <v>43.14</v>
      </c>
      <c r="E13" s="4">
        <v>37.47</v>
      </c>
      <c r="F13" s="4">
        <v>40.78</v>
      </c>
      <c r="G13" s="4">
        <v>39.61</v>
      </c>
      <c r="H13" s="4">
        <v>41.56</v>
      </c>
      <c r="I13" s="4">
        <v>37.36</v>
      </c>
      <c r="J13" s="4">
        <v>41.87</v>
      </c>
      <c r="K13" s="4">
        <v>37.549999999999997</v>
      </c>
      <c r="L13" s="4">
        <v>42.77</v>
      </c>
      <c r="M13" s="4">
        <v>43.5</v>
      </c>
      <c r="N13" s="4">
        <v>42.05</v>
      </c>
      <c r="O13" s="4">
        <v>43.39</v>
      </c>
      <c r="P13" s="4">
        <v>40.33</v>
      </c>
      <c r="Q13" s="4">
        <v>39.15</v>
      </c>
      <c r="R13" s="4">
        <v>44.07</v>
      </c>
      <c r="S13" s="4">
        <v>37.76</v>
      </c>
      <c r="T13" s="4">
        <v>41.16</v>
      </c>
      <c r="U13" s="5">
        <v>38.82</v>
      </c>
    </row>
    <row r="14" spans="2:21" ht="28">
      <c r="B14" s="3">
        <v>36.82</v>
      </c>
      <c r="C14" s="4">
        <v>37.729999999999997</v>
      </c>
      <c r="D14" s="4">
        <v>42.14</v>
      </c>
      <c r="E14" s="4">
        <v>38.729999999999997</v>
      </c>
      <c r="F14" s="4">
        <v>41.41</v>
      </c>
      <c r="G14" s="4">
        <v>37.35</v>
      </c>
      <c r="H14" s="4">
        <v>44.13</v>
      </c>
      <c r="I14" s="4">
        <v>42.29</v>
      </c>
      <c r="J14" s="4">
        <v>42.02</v>
      </c>
      <c r="K14" s="4">
        <v>40.36</v>
      </c>
      <c r="L14" s="4">
        <v>43.05</v>
      </c>
      <c r="M14" s="4">
        <v>37.619999999999997</v>
      </c>
      <c r="N14" s="4">
        <v>37.020000000000003</v>
      </c>
      <c r="O14" s="4">
        <v>40.01</v>
      </c>
      <c r="P14" s="4">
        <v>37.76</v>
      </c>
      <c r="Q14" s="4">
        <v>37.72</v>
      </c>
      <c r="R14" s="4">
        <v>43.06</v>
      </c>
      <c r="S14" s="4">
        <v>38.97</v>
      </c>
      <c r="T14" s="4">
        <v>40.03</v>
      </c>
      <c r="U14" s="5">
        <v>39.53</v>
      </c>
    </row>
    <row r="15" spans="2:21" ht="29" thickBot="1">
      <c r="B15" s="6">
        <v>39.18</v>
      </c>
      <c r="C15" s="7">
        <v>38.76</v>
      </c>
      <c r="D15" s="7">
        <v>38.619999999999997</v>
      </c>
      <c r="E15" s="7">
        <v>41.61</v>
      </c>
      <c r="F15" s="7">
        <v>40.94</v>
      </c>
      <c r="G15" s="7">
        <v>38.67</v>
      </c>
      <c r="H15" s="7">
        <v>39.4</v>
      </c>
      <c r="I15" s="7">
        <v>39.950000000000003</v>
      </c>
      <c r="J15" s="7">
        <v>43.31</v>
      </c>
      <c r="K15" s="7">
        <v>36.729999999999997</v>
      </c>
      <c r="L15" s="7">
        <v>40.950000000000003</v>
      </c>
      <c r="M15" s="7">
        <v>38.39</v>
      </c>
      <c r="N15" s="7">
        <v>42.66</v>
      </c>
      <c r="O15" s="7">
        <v>41.04</v>
      </c>
      <c r="P15" s="7">
        <v>39.83</v>
      </c>
      <c r="Q15" s="7">
        <v>39.340000000000003</v>
      </c>
      <c r="R15" s="7">
        <v>41.91</v>
      </c>
      <c r="S15" s="7">
        <v>41.51</v>
      </c>
      <c r="T15" s="7">
        <v>41.13</v>
      </c>
      <c r="U15" s="8">
        <v>44.11</v>
      </c>
    </row>
    <row r="16" spans="2:21" s="1" customFormat="1"/>
    <row r="17" s="1" customFormat="1"/>
    <row r="18" s="1" customFormat="1"/>
    <row r="19" s="1" customFormat="1"/>
    <row r="20" s="1" customFormat="1"/>
    <row r="21" s="1" customFormat="1"/>
    <row r="22" s="1" customFormat="1"/>
  </sheetData>
  <mergeCells count="4">
    <mergeCell ref="B3:U3"/>
    <mergeCell ref="B5:U5"/>
    <mergeCell ref="B11:U11"/>
    <mergeCell ref="B2:U2"/>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490C9-B78D-544C-8A39-A18C2ADDDB08}">
  <dimension ref="A1:N85"/>
  <sheetViews>
    <sheetView tabSelected="1" topLeftCell="A3" workbookViewId="0">
      <selection activeCell="F8" sqref="F8"/>
    </sheetView>
  </sheetViews>
  <sheetFormatPr baseColWidth="10" defaultRowHeight="20"/>
  <cols>
    <col min="1" max="1" width="2.33203125" style="1" customWidth="1"/>
    <col min="2" max="2" width="20.6640625" customWidth="1"/>
    <col min="3" max="3" width="24.5" customWidth="1"/>
    <col min="4" max="4" width="2.83203125" style="1" customWidth="1"/>
    <col min="5" max="5" width="50.5" style="1" customWidth="1"/>
    <col min="6" max="6" width="18.1640625" style="1" bestFit="1" customWidth="1"/>
    <col min="7" max="7" width="15" style="1" bestFit="1" customWidth="1"/>
    <col min="8" max="11" width="9.83203125" style="1" customWidth="1"/>
    <col min="12" max="14" width="10.83203125" style="1"/>
  </cols>
  <sheetData>
    <row r="1" spans="2:11" s="1" customFormat="1"/>
    <row r="2" spans="2:11" s="1" customFormat="1" ht="21" thickBot="1"/>
    <row r="3" spans="2:11" ht="115" customHeight="1" thickBot="1">
      <c r="B3" s="29" t="s">
        <v>3</v>
      </c>
      <c r="C3" s="30"/>
      <c r="D3" s="30"/>
      <c r="E3" s="30"/>
      <c r="F3" s="30"/>
      <c r="G3" s="30"/>
      <c r="H3" s="30"/>
      <c r="I3" s="30"/>
      <c r="J3" s="30"/>
      <c r="K3" s="31"/>
    </row>
    <row r="4" spans="2:11" s="1" customFormat="1"/>
    <row r="5" spans="2:11" ht="29" thickBot="1">
      <c r="B5" s="9" t="s">
        <v>1</v>
      </c>
      <c r="C5" s="9" t="s">
        <v>2</v>
      </c>
    </row>
    <row r="6" spans="2:11" ht="28">
      <c r="B6" s="10">
        <v>43.97</v>
      </c>
      <c r="C6" s="11">
        <v>37.89</v>
      </c>
      <c r="E6" s="12" t="s">
        <v>4</v>
      </c>
      <c r="F6" s="24">
        <f>VAR(B6:B85)</f>
        <v>4.2836430379746826</v>
      </c>
      <c r="G6" s="25"/>
    </row>
    <row r="7" spans="2:11" ht="29" thickBot="1">
      <c r="B7" s="11">
        <v>39.08</v>
      </c>
      <c r="C7" s="11">
        <v>42.07</v>
      </c>
      <c r="E7" s="13" t="s">
        <v>5</v>
      </c>
      <c r="F7" s="26">
        <f>VAR(C6:C85)</f>
        <v>4.5859692246835451</v>
      </c>
      <c r="G7" s="27"/>
    </row>
    <row r="8" spans="2:11" ht="28">
      <c r="B8" s="11">
        <v>43.76</v>
      </c>
      <c r="C8" s="11">
        <v>38.93</v>
      </c>
    </row>
    <row r="9" spans="2:11" ht="28">
      <c r="B9" s="11">
        <v>41.61</v>
      </c>
      <c r="C9" s="11">
        <v>39.369999999999997</v>
      </c>
      <c r="E9" s="32"/>
      <c r="F9" s="32"/>
      <c r="G9" s="32"/>
      <c r="H9" s="14"/>
    </row>
    <row r="10" spans="2:11" ht="28">
      <c r="B10" s="11">
        <v>40.03</v>
      </c>
      <c r="C10" s="11">
        <v>37.58</v>
      </c>
      <c r="E10" s="32"/>
      <c r="F10" s="32"/>
      <c r="G10" s="32"/>
      <c r="H10" s="14"/>
    </row>
    <row r="11" spans="2:11" ht="28">
      <c r="B11" s="11">
        <v>41.53</v>
      </c>
      <c r="C11" s="11">
        <v>43.61</v>
      </c>
      <c r="E11" s="33"/>
      <c r="F11" s="33"/>
      <c r="G11" s="33"/>
      <c r="H11" s="14"/>
    </row>
    <row r="12" spans="2:11" ht="28">
      <c r="B12" s="11">
        <v>40.380000000000003</v>
      </c>
      <c r="C12" s="11">
        <v>39.58</v>
      </c>
      <c r="E12" s="34"/>
      <c r="F12" s="34"/>
      <c r="G12" s="34"/>
      <c r="H12" s="14"/>
    </row>
    <row r="13" spans="2:11" ht="28">
      <c r="B13" s="11">
        <v>39.08</v>
      </c>
      <c r="C13" s="11">
        <v>42.71</v>
      </c>
      <c r="E13" s="34"/>
      <c r="F13" s="34"/>
      <c r="G13" s="34"/>
      <c r="H13" s="14"/>
    </row>
    <row r="14" spans="2:11" ht="28">
      <c r="B14" s="11">
        <v>38.71</v>
      </c>
      <c r="C14" s="11">
        <v>38.04</v>
      </c>
      <c r="E14" s="34"/>
      <c r="F14" s="34"/>
      <c r="G14" s="34"/>
      <c r="H14" s="14"/>
    </row>
    <row r="15" spans="2:11" ht="28">
      <c r="B15" s="11">
        <v>39.380000000000003</v>
      </c>
      <c r="C15" s="11">
        <v>38.770000000000003</v>
      </c>
      <c r="E15" s="34"/>
      <c r="F15" s="34"/>
      <c r="G15" s="34"/>
      <c r="H15" s="14"/>
    </row>
    <row r="16" spans="2:11" ht="28">
      <c r="B16" s="11">
        <v>39.43</v>
      </c>
      <c r="C16" s="11">
        <v>39.64</v>
      </c>
      <c r="E16" s="34"/>
      <c r="F16" s="34"/>
      <c r="G16" s="34"/>
      <c r="H16" s="14"/>
    </row>
    <row r="17" spans="2:12" ht="28">
      <c r="B17" s="11">
        <v>43.28</v>
      </c>
      <c r="C17" s="11">
        <v>37.049999999999997</v>
      </c>
      <c r="E17" s="34"/>
      <c r="F17" s="34"/>
      <c r="G17" s="34"/>
      <c r="H17" s="14"/>
    </row>
    <row r="18" spans="2:12" ht="28">
      <c r="B18" s="11">
        <v>43.66</v>
      </c>
      <c r="C18" s="11">
        <v>41.05</v>
      </c>
      <c r="E18" s="34"/>
      <c r="F18" s="34"/>
      <c r="G18" s="34"/>
      <c r="H18" s="14"/>
    </row>
    <row r="19" spans="2:12" ht="28">
      <c r="B19" s="11">
        <v>40.29</v>
      </c>
      <c r="C19" s="11">
        <v>37.869999999999997</v>
      </c>
      <c r="E19" s="34"/>
      <c r="F19" s="34"/>
      <c r="G19" s="34"/>
      <c r="H19" s="14"/>
    </row>
    <row r="20" spans="2:12" ht="28">
      <c r="B20" s="11">
        <v>37.590000000000003</v>
      </c>
      <c r="C20" s="11">
        <v>38.58</v>
      </c>
      <c r="E20" s="34"/>
      <c r="F20" s="34"/>
      <c r="G20" s="34"/>
      <c r="H20" s="14"/>
    </row>
    <row r="21" spans="2:12" ht="28">
      <c r="B21" s="11">
        <v>38.72</v>
      </c>
      <c r="C21" s="11">
        <v>40.81</v>
      </c>
      <c r="E21" s="4"/>
      <c r="F21" s="4"/>
      <c r="G21" s="4"/>
      <c r="H21" s="14"/>
    </row>
    <row r="22" spans="2:12" ht="28">
      <c r="B22" s="11">
        <v>41.53</v>
      </c>
      <c r="C22" s="11">
        <v>37.69</v>
      </c>
    </row>
    <row r="23" spans="2:12" ht="28">
      <c r="B23" s="11">
        <v>39.03</v>
      </c>
      <c r="C23" s="11">
        <v>37.35</v>
      </c>
    </row>
    <row r="24" spans="2:12" ht="28">
      <c r="B24" s="11">
        <v>37.78</v>
      </c>
      <c r="C24" s="11">
        <v>43.65</v>
      </c>
      <c r="E24" s="28" t="s">
        <v>6</v>
      </c>
      <c r="F24" s="28"/>
      <c r="G24" s="28"/>
      <c r="H24" s="28"/>
      <c r="I24" s="28"/>
      <c r="J24" s="28"/>
      <c r="K24" s="28"/>
      <c r="L24" s="28"/>
    </row>
    <row r="25" spans="2:12" ht="28">
      <c r="B25" s="11">
        <v>41.4</v>
      </c>
      <c r="C25" s="11">
        <v>42.31</v>
      </c>
    </row>
    <row r="26" spans="2:12" ht="28">
      <c r="B26" s="11">
        <v>40.020000000000003</v>
      </c>
      <c r="C26" s="11">
        <v>40.79</v>
      </c>
    </row>
    <row r="27" spans="2:12" ht="28">
      <c r="B27" s="11">
        <v>41.42</v>
      </c>
      <c r="C27" s="11">
        <v>42.98</v>
      </c>
    </row>
    <row r="28" spans="2:12" ht="28">
      <c r="B28" s="11">
        <v>37.14</v>
      </c>
      <c r="C28" s="11">
        <v>43.14</v>
      </c>
    </row>
    <row r="29" spans="2:12" ht="28">
      <c r="B29" s="11">
        <v>42.28</v>
      </c>
      <c r="C29" s="11">
        <v>37.47</v>
      </c>
    </row>
    <row r="30" spans="2:12" ht="28">
      <c r="B30" s="11">
        <v>38.299999999999997</v>
      </c>
      <c r="C30" s="11">
        <v>40.78</v>
      </c>
    </row>
    <row r="31" spans="2:12" ht="28">
      <c r="B31" s="11">
        <v>39.72</v>
      </c>
      <c r="C31" s="11">
        <v>39.61</v>
      </c>
    </row>
    <row r="32" spans="2:12" ht="28">
      <c r="B32" s="11">
        <v>38.86</v>
      </c>
      <c r="C32" s="11">
        <v>41.56</v>
      </c>
    </row>
    <row r="33" spans="2:3" ht="28">
      <c r="B33" s="11">
        <v>40.54</v>
      </c>
      <c r="C33" s="11">
        <v>37.36</v>
      </c>
    </row>
    <row r="34" spans="2:3" ht="28">
      <c r="B34" s="11">
        <v>42.35</v>
      </c>
      <c r="C34" s="11">
        <v>41.87</v>
      </c>
    </row>
    <row r="35" spans="2:3" ht="28">
      <c r="B35" s="11">
        <v>44.02</v>
      </c>
      <c r="C35" s="11">
        <v>37.549999999999997</v>
      </c>
    </row>
    <row r="36" spans="2:3" ht="28">
      <c r="B36" s="11">
        <v>43.62</v>
      </c>
      <c r="C36" s="11">
        <v>42.77</v>
      </c>
    </row>
    <row r="37" spans="2:3" ht="28">
      <c r="B37" s="11">
        <v>37.54</v>
      </c>
      <c r="C37" s="11">
        <v>43.5</v>
      </c>
    </row>
    <row r="38" spans="2:3" ht="28">
      <c r="B38" s="11">
        <v>40.869999999999997</v>
      </c>
      <c r="C38" s="11">
        <v>42.05</v>
      </c>
    </row>
    <row r="39" spans="2:3" ht="28">
      <c r="B39" s="11">
        <v>43.95</v>
      </c>
      <c r="C39" s="11">
        <v>43.39</v>
      </c>
    </row>
    <row r="40" spans="2:3" ht="28">
      <c r="B40" s="11">
        <v>42.43</v>
      </c>
      <c r="C40" s="11">
        <v>40.33</v>
      </c>
    </row>
    <row r="41" spans="2:3" ht="28">
      <c r="B41" s="11">
        <v>37.01</v>
      </c>
      <c r="C41" s="11">
        <v>39.15</v>
      </c>
    </row>
    <row r="42" spans="2:3" ht="28">
      <c r="B42" s="11">
        <v>38.42</v>
      </c>
      <c r="C42" s="11">
        <v>44.07</v>
      </c>
    </row>
    <row r="43" spans="2:3" ht="28">
      <c r="B43" s="11">
        <v>37.49</v>
      </c>
      <c r="C43" s="11">
        <v>37.76</v>
      </c>
    </row>
    <row r="44" spans="2:3" ht="28">
      <c r="B44" s="11">
        <v>37.729999999999997</v>
      </c>
      <c r="C44" s="11">
        <v>41.16</v>
      </c>
    </row>
    <row r="45" spans="2:3" ht="28">
      <c r="B45" s="11">
        <v>40.75</v>
      </c>
      <c r="C45" s="11">
        <v>38.82</v>
      </c>
    </row>
    <row r="46" spans="2:3" ht="28">
      <c r="B46" s="11">
        <v>43.59</v>
      </c>
      <c r="C46" s="11">
        <v>36.82</v>
      </c>
    </row>
    <row r="47" spans="2:3" ht="28">
      <c r="B47" s="11">
        <v>38.4</v>
      </c>
      <c r="C47" s="11">
        <v>37.729999999999997</v>
      </c>
    </row>
    <row r="48" spans="2:3" ht="28">
      <c r="B48" s="11">
        <v>43.79</v>
      </c>
      <c r="C48" s="11">
        <v>42.14</v>
      </c>
    </row>
    <row r="49" spans="2:3" ht="28">
      <c r="B49" s="11">
        <v>39.47</v>
      </c>
      <c r="C49" s="11">
        <v>38.729999999999997</v>
      </c>
    </row>
    <row r="50" spans="2:3" ht="28">
      <c r="B50" s="11">
        <v>40.19</v>
      </c>
      <c r="C50" s="11">
        <v>41.41</v>
      </c>
    </row>
    <row r="51" spans="2:3" ht="28">
      <c r="B51" s="11">
        <v>38.619999999999997</v>
      </c>
      <c r="C51" s="11">
        <v>37.35</v>
      </c>
    </row>
    <row r="52" spans="2:3" ht="28">
      <c r="B52" s="11">
        <v>42.77</v>
      </c>
      <c r="C52" s="11">
        <v>44.13</v>
      </c>
    </row>
    <row r="53" spans="2:3" ht="28">
      <c r="B53" s="11">
        <v>37.56</v>
      </c>
      <c r="C53" s="11">
        <v>42.29</v>
      </c>
    </row>
    <row r="54" spans="2:3" ht="28">
      <c r="B54" s="11">
        <v>36.76</v>
      </c>
      <c r="C54" s="11">
        <v>42.02</v>
      </c>
    </row>
    <row r="55" spans="2:3" ht="28">
      <c r="B55" s="11">
        <v>38.619999999999997</v>
      </c>
      <c r="C55" s="11">
        <v>40.36</v>
      </c>
    </row>
    <row r="56" spans="2:3" ht="28">
      <c r="B56" s="11">
        <v>38.409999999999997</v>
      </c>
      <c r="C56" s="11">
        <v>43.05</v>
      </c>
    </row>
    <row r="57" spans="2:3" ht="28">
      <c r="B57" s="11">
        <v>38.89</v>
      </c>
      <c r="C57" s="11">
        <v>37.619999999999997</v>
      </c>
    </row>
    <row r="58" spans="2:3" ht="28">
      <c r="B58" s="11">
        <v>43.83</v>
      </c>
      <c r="C58" s="11">
        <v>37.020000000000003</v>
      </c>
    </row>
    <row r="59" spans="2:3" ht="28">
      <c r="B59" s="11">
        <v>39.51</v>
      </c>
      <c r="C59" s="11">
        <v>40.01</v>
      </c>
    </row>
    <row r="60" spans="2:3" ht="28">
      <c r="B60" s="11">
        <v>40.71</v>
      </c>
      <c r="C60" s="11">
        <v>37.76</v>
      </c>
    </row>
    <row r="61" spans="2:3" ht="28">
      <c r="B61" s="11">
        <v>37.159999999999997</v>
      </c>
      <c r="C61" s="11">
        <v>37.72</v>
      </c>
    </row>
    <row r="62" spans="2:3" ht="28">
      <c r="B62" s="11">
        <v>39.659999999999997</v>
      </c>
      <c r="C62" s="11">
        <v>43.06</v>
      </c>
    </row>
    <row r="63" spans="2:3" ht="28">
      <c r="B63" s="11">
        <v>44.08</v>
      </c>
      <c r="C63" s="11">
        <v>38.97</v>
      </c>
    </row>
    <row r="64" spans="2:3" ht="28">
      <c r="B64" s="11">
        <v>40.81</v>
      </c>
      <c r="C64" s="11">
        <v>40.03</v>
      </c>
    </row>
    <row r="65" spans="2:3" ht="28">
      <c r="B65" s="11">
        <v>43.69</v>
      </c>
      <c r="C65" s="11">
        <v>39.53</v>
      </c>
    </row>
    <row r="66" spans="2:3" ht="28">
      <c r="B66" s="11">
        <v>39.99</v>
      </c>
      <c r="C66" s="11">
        <v>39.18</v>
      </c>
    </row>
    <row r="67" spans="2:3" ht="28">
      <c r="B67" s="11">
        <v>41.42</v>
      </c>
      <c r="C67" s="11">
        <v>38.76</v>
      </c>
    </row>
    <row r="68" spans="2:3" ht="28">
      <c r="B68" s="11">
        <v>41.19</v>
      </c>
      <c r="C68" s="11">
        <v>38.619999999999997</v>
      </c>
    </row>
    <row r="69" spans="2:3" ht="28">
      <c r="B69" s="11">
        <v>42.68</v>
      </c>
      <c r="C69" s="11">
        <v>41.61</v>
      </c>
    </row>
    <row r="70" spans="2:3" ht="28">
      <c r="B70" s="11">
        <v>38.18</v>
      </c>
      <c r="C70" s="11">
        <v>40.94</v>
      </c>
    </row>
    <row r="71" spans="2:3" ht="28">
      <c r="B71" s="11">
        <v>38.64</v>
      </c>
      <c r="C71" s="11">
        <v>38.67</v>
      </c>
    </row>
    <row r="72" spans="2:3" ht="28">
      <c r="B72" s="11">
        <v>42.41</v>
      </c>
      <c r="C72" s="11">
        <v>39.4</v>
      </c>
    </row>
    <row r="73" spans="2:3" ht="28">
      <c r="B73" s="11">
        <v>39.94</v>
      </c>
      <c r="C73" s="11">
        <v>39.950000000000003</v>
      </c>
    </row>
    <row r="74" spans="2:3" ht="28">
      <c r="B74" s="11">
        <v>40.51</v>
      </c>
      <c r="C74" s="11">
        <v>43.31</v>
      </c>
    </row>
    <row r="75" spans="2:3" ht="28">
      <c r="B75" s="11">
        <v>40.619999999999997</v>
      </c>
      <c r="C75" s="11">
        <v>36.729999999999997</v>
      </c>
    </row>
    <row r="76" spans="2:3" ht="28">
      <c r="B76" s="11">
        <v>39.549999999999997</v>
      </c>
      <c r="C76" s="11">
        <v>40.950000000000003</v>
      </c>
    </row>
    <row r="77" spans="2:3" ht="28">
      <c r="B77" s="11">
        <v>40.630000000000003</v>
      </c>
      <c r="C77" s="11">
        <v>38.39</v>
      </c>
    </row>
    <row r="78" spans="2:3" ht="28">
      <c r="B78" s="11">
        <v>39.92</v>
      </c>
      <c r="C78" s="11">
        <v>42.66</v>
      </c>
    </row>
    <row r="79" spans="2:3" ht="28">
      <c r="B79" s="11">
        <v>41.82</v>
      </c>
      <c r="C79" s="11">
        <v>41.04</v>
      </c>
    </row>
    <row r="80" spans="2:3" ht="28">
      <c r="B80" s="11">
        <v>37.869999999999997</v>
      </c>
      <c r="C80" s="11">
        <v>39.83</v>
      </c>
    </row>
    <row r="81" spans="2:3" ht="28">
      <c r="B81" s="11">
        <v>39.86</v>
      </c>
      <c r="C81" s="11">
        <v>39.340000000000003</v>
      </c>
    </row>
    <row r="82" spans="2:3" ht="28">
      <c r="B82" s="11">
        <v>39.520000000000003</v>
      </c>
      <c r="C82" s="11">
        <v>41.91</v>
      </c>
    </row>
    <row r="83" spans="2:3" ht="28">
      <c r="B83" s="11">
        <v>42.58</v>
      </c>
      <c r="C83" s="11">
        <v>41.51</v>
      </c>
    </row>
    <row r="84" spans="2:3" ht="28">
      <c r="B84" s="11">
        <v>37.85</v>
      </c>
      <c r="C84" s="11">
        <v>41.13</v>
      </c>
    </row>
    <row r="85" spans="2:3" ht="28">
      <c r="B85" s="11">
        <v>39.200000000000003</v>
      </c>
      <c r="C85" s="11">
        <v>44.11</v>
      </c>
    </row>
  </sheetData>
  <mergeCells count="4">
    <mergeCell ref="F6:G6"/>
    <mergeCell ref="F7:G7"/>
    <mergeCell ref="E24:L24"/>
    <mergeCell ref="B3:K3"/>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CONTEXTO</vt:lpstr>
      <vt:lpstr>PROBLEMA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Microsoft Office</dc:creator>
  <cp:lastModifiedBy>Usuario de Microsoft Office</cp:lastModifiedBy>
  <dcterms:created xsi:type="dcterms:W3CDTF">2018-10-15T15:05:40Z</dcterms:created>
  <dcterms:modified xsi:type="dcterms:W3CDTF">2018-10-16T03:19:15Z</dcterms:modified>
</cp:coreProperties>
</file>